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<sst xmlns="http://schemas.openxmlformats.org/spreadsheetml/2006/main" uniqueCount="418">
  <si>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</si>
  <si>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</si>
  <si>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28/08/2022 To 28/08/2022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</si>
  <si>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</si>
  <si>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</si>
  <si>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</si>
  <si>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</si>
  <si>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</si>
  <si>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</si>
  <si>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</si>
  <si>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</si>
  <si>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</si>
  <si>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</si>
  <si>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</si>
  <si>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</si>
  <si>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</si>
  <si>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</si>
  <si>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</si>
  <si>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</si>
  <si>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</si>
  <si>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</si>
  <si>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</si>
  <si>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</si>
  <si>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</si>
  <si>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</si>
  <si>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</si>
  <si>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</si>
  <si>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</si>
  <si>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</si>
  <si>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</si>
  <si>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</si>
  <si>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</si>
  <si>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</si>
  <si>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</si>
  <si>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</si>
  <si>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</si>
  <si>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28/08/2022-28/08/2022</t>
  </si>
  <si>
    <t>Drivers</t>
  </si>
  <si>
    <t>0:00:00</t>
  </si>
  <si>
    <t>FRANCIS ONDARI GWARU</t>
  </si>
  <si>
    <t>KDH 757P(Siginon)(T)</t>
  </si>
  <si>
    <t>00:18:16</t>
  </si>
  <si>
    <t>05:16:10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</si>
  <si>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</si>
  <si>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</si>
  <si>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</si>
  <si>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</si>
  <si>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</si>
  <si>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</si>
  <si>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</si>
  <si>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</si>
  <si>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</si>
  <si>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</si>
  <si>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</si>
  <si>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</si>
  <si>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</si>
  <si>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</si>
  <si>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</si>
  <si>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</si>
  <si>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00:01:44</t>
  </si>
  <si>
    <t>FRANCIS KOECH K.</t>
  </si>
  <si>
    <t>MICHAEL KIILU</t>
  </si>
  <si>
    <t>KBS 537NSiginon)(TT)</t>
  </si>
  <si>
    <t>00:07:02</t>
  </si>
  <si>
    <t>CHARLES ODUOR</t>
  </si>
  <si>
    <t>KCD 205Q(Siginon)(F)</t>
  </si>
  <si>
    <t>19:09:56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</si>
  <si>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</si>
  <si>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</si>
  <si>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</si>
  <si>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</si>
  <si>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</si>
  <si>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</si>
  <si>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</si>
  <si>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</si>
  <si>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</si>
  <si>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</si>
  <si>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</si>
  <si>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</si>
  <si>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</si>
  <si>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</si>
  <si>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00:04:12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</si>
  <si>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</si>
  <si>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</si>
  <si>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</si>
  <si>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</si>
  <si>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</si>
  <si>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</si>
  <si>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</si>
  <si>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00:09:16</t>
  </si>
  <si>
    <t>03:38:28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</si>
  <si>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</si>
  <si>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</si>
  <si>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</si>
  <si>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</si>
  <si>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</si>
  <si>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</si>
  <si>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</si>
  <si>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</si>
  <si>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DAVID AGANDA</t>
  </si>
  <si>
    <t>KCT 766S(Siginon)(F)</t>
  </si>
  <si>
    <t>FRANCIS MUSYOKA</t>
  </si>
  <si>
    <t>DAVID BETT</t>
  </si>
  <si>
    <t>KDH 752P(Siginon)(T)</t>
  </si>
  <si>
    <t>00:00:40</t>
  </si>
  <si>
    <t>BERNARD KAROGI</t>
  </si>
  <si>
    <t>KDH 758P(Siginon)(T)</t>
  </si>
  <si>
    <t>00:22:00</t>
  </si>
  <si>
    <t>ADAM MPIRIMPIRI HEMED</t>
  </si>
  <si>
    <t>ALEX LUSHEKA KASHINDI</t>
  </si>
  <si>
    <t>ALI WANYIKA MOHAMMED</t>
  </si>
  <si>
    <t>KDB 941U(Siginon)(T)</t>
  </si>
  <si>
    <t>03:17:36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</si>
  <si>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</si>
  <si>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</si>
  <si>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</si>
  <si>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</si>
  <si>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</si>
  <si>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</si>
  <si>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</si>
  <si>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</si>
  <si>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</si>
  <si>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</si>
  <si>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</si>
  <si>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</si>
  <si>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</si>
  <si>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</si>
  <si>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</si>
  <si>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</si>
  <si>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</si>
  <si>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</si>
  <si>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</si>
  <si>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</si>
  <si>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</si>
  <si>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</si>
  <si>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</si>
  <si>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</si>
  <si>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00:03:44</t>
  </si>
  <si>
    <t>05:14:48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</si>
  <si>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</si>
  <si>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</si>
  <si>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</si>
  <si>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</si>
  <si>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</si>
  <si>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</si>
  <si>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00:00:36</t>
  </si>
  <si>
    <t>03:14:08</t>
  </si>
  <si>
    <t>BONIFACE NG'ANG'A</t>
  </si>
  <si>
    <t>CHARLES GUDA OKOTH</t>
  </si>
  <si>
    <t>KDB 937U(Siginon)(F)</t>
  </si>
  <si>
    <t>13:55:20</t>
  </si>
  <si>
    <t>CHARLES KIBET SIELE</t>
  </si>
  <si>
    <t>13:13:14</t>
  </si>
  <si>
    <t>CHARLES MAINA MWAURA</t>
  </si>
  <si>
    <t>CHARLES ODUOL OWUOR</t>
  </si>
  <si>
    <t>KDB 943U(Siginon)(B)</t>
  </si>
  <si>
    <t>00:00:44</t>
  </si>
  <si>
    <t>06:14:04</t>
  </si>
  <si>
    <t>CHARLES WAIRUMBI KIARIE</t>
  </si>
  <si>
    <t>CHRISPINUS SEME WEPUKHULU</t>
  </si>
  <si>
    <t>COSMAS KIMEU WAMBUA</t>
  </si>
  <si>
    <t>KDC 687X(Siginon)(T)</t>
  </si>
  <si>
    <t>00:01:32</t>
  </si>
  <si>
    <t>00:09:00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</si>
  <si>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</si>
  <si>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</si>
  <si>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</si>
  <si>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</si>
  <si>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</si>
  <si>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</si>
  <si>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</si>
  <si>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</si>
  <si>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</si>
  <si>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00:00:20</t>
  </si>
  <si>
    <t>00:00:32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</si>
  <si>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</si>
  <si>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</si>
  <si>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</si>
  <si>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</si>
  <si>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</si>
  <si>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</si>
  <si>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10:42:56</t>
  </si>
  <si>
    <t>DAVID K. BETT</t>
  </si>
  <si>
    <t>KBS 041J(Siginon)(F)</t>
  </si>
  <si>
    <t>DAVID KIMANI WAIHIGA</t>
  </si>
  <si>
    <t>DAVID KYALO KANUNA</t>
  </si>
  <si>
    <t>KDC 684X(Siginon)(T)</t>
  </si>
  <si>
    <t>29:14:48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</si>
  <si>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</si>
  <si>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</si>
  <si>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</si>
  <si>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</si>
  <si>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</si>
  <si>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</si>
  <si>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KCG 098F(Siginon)(B)</t>
  </si>
  <si>
    <t>DOMINIC NDOLO MUVAA</t>
  </si>
  <si>
    <t>EDWARD KAMAU NDEGWA</t>
  </si>
  <si>
    <t>ELISHA O. ODHIAMBO</t>
  </si>
  <si>
    <t>ELIUD NGALA KENGA</t>
  </si>
  <si>
    <t>KCG 310H(Siginon)(B)</t>
  </si>
  <si>
    <t>11:54:02</t>
  </si>
  <si>
    <t>EMMANUEL KIPKOGEI YATOR</t>
  </si>
  <si>
    <t>KCG 385H(Siginon)(TT)</t>
  </si>
  <si>
    <t>EMMANUEL OTIENO ODUOR</t>
  </si>
  <si>
    <t>EZEKIEL ALOMBA ONYANGO</t>
  </si>
  <si>
    <t>FRANCIS KIMEI NDEGE</t>
  </si>
  <si>
    <t>FRANCIS MUSYOKI</t>
  </si>
  <si>
    <t>KCT 742S(Siginon)(F)</t>
  </si>
  <si>
    <t>00:02:46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</si>
  <si>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</si>
  <si>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</si>
  <si>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</si>
  <si>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</si>
  <si>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</si>
  <si>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</si>
  <si>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</si>
  <si>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</si>
  <si>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</si>
  <si>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</si>
  <si>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</si>
  <si>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</si>
  <si>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</si>
  <si>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</si>
  <si>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</si>
  <si>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</si>
  <si>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</si>
  <si>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</si>
  <si>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</si>
  <si>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</si>
  <si>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</si>
  <si>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</si>
  <si>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</si>
  <si>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</si>
  <si>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</si>
  <si>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</si>
  <si>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</si>
  <si>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</si>
  <si>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00:01:28</t>
  </si>
  <si>
    <t>JONAH KOSGEI</t>
  </si>
  <si>
    <t>KCG 378H(Siginon)(F)</t>
  </si>
  <si>
    <t>00:04:44</t>
  </si>
  <si>
    <t>02:21:00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</si>
  <si>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</si>
  <si>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</si>
  <si>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</si>
  <si>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</si>
  <si>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</si>
  <si>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</si>
  <si>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</si>
  <si>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</si>
  <si>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</si>
  <si>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</si>
  <si>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</si>
  <si>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</si>
  <si>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</si>
  <si>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</si>
  <si>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</si>
  <si>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</si>
  <si>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</si>
  <si>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</si>
  <si>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</si>
  <si>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</si>
  <si>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</si>
  <si>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</si>
  <si>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</si>
  <si>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</si>
  <si>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</si>
  <si>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</si>
  <si>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</si>
  <si>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01:59:06</t>
  </si>
  <si>
    <t>KOMBO NGALA</t>
  </si>
  <si>
    <t>KBS 049J(Siginon)(T)</t>
  </si>
  <si>
    <t>KYALO MUNYAO</t>
  </si>
  <si>
    <t>KCG 381H(Siginon)(B)</t>
  </si>
  <si>
    <t>00:01:16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</si>
  <si>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</si>
  <si>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</si>
  <si>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</si>
  <si>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</si>
  <si>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</si>
  <si>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</si>
  <si>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</si>
  <si>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</si>
  <si>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</si>
  <si>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</si>
  <si>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</si>
  <si>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00:01:00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</si>
  <si>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</si>
  <si>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</si>
  <si>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</si>
  <si>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</si>
  <si>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</si>
  <si>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</si>
  <si>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</si>
  <si>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</si>
  <si>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</si>
  <si>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</si>
  <si>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</si>
  <si>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</si>
  <si>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00:00:58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</si>
  <si>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</si>
  <si>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</si>
  <si>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</si>
  <si>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</si>
  <si>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</si>
  <si>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</si>
  <si>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</si>
  <si>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</si>
  <si>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18:32:10</t>
  </si>
  <si>
    <t>MWASEMA RINGI ALI</t>
  </si>
  <si>
    <t>NEVILY MAZAZI KITSAKA</t>
  </si>
  <si>
    <t>KDC 686X(Siginon)(T)</t>
  </si>
  <si>
    <t>02:53:02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</si>
  <si>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</si>
  <si>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</si>
  <si>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</si>
  <si>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</si>
  <si>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</si>
  <si>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</si>
  <si>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</si>
  <si>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</si>
  <si>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</si>
  <si>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</si>
  <si>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</si>
  <si>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</si>
  <si>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</si>
  <si>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</si>
  <si>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</si>
  <si>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</si>
  <si>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</si>
  <si>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</si>
  <si>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</si>
  <si>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</si>
  <si>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</si>
  <si>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</si>
  <si>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</si>
  <si>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</si>
  <si>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</si>
  <si>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00:00:56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</si>
  <si>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</si>
  <si>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</si>
  <si>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</si>
  <si>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</si>
  <si>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</si>
  <si>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</si>
  <si>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03:34:04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</si>
  <si>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</si>
  <si>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</si>
  <si>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</si>
  <si>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</si>
  <si>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</si>
  <si>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</si>
  <si>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</si>
  <si>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</si>
  <si>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00:00:12</t>
  </si>
  <si>
    <t>11:32:44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</si>
  <si>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</si>
  <si>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</si>
  <si>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</si>
  <si>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</si>
  <si>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</si>
  <si>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</si>
  <si>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</si>
  <si>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</si>
  <si>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</si>
  <si>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12:46:34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</si>
  <si>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</si>
  <si>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</si>
  <si>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</si>
  <si>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</si>
  <si>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</si>
  <si>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</si>
  <si>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</si>
  <si>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</si>
  <si>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</si>
  <si>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</si>
  <si>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</si>
  <si>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</si>
  <si>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</si>
  <si>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</si>
  <si>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</si>
  <si>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</si>
  <si>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</si>
  <si>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</si>
  <si>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00:12:46</t>
  </si>
  <si>
    <t>22:04:00</t>
  </si>
  <si>
    <t>WESLEY KIMUTAI KOSKEI</t>
  </si>
  <si>
    <t>WILLIAM KIPTARUS KIPYEGO</t>
  </si>
  <si>
    <t>KBS 566H(Siginon)(T)</t>
  </si>
  <si>
    <t>04:56:42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</si>
  <si>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</si>
  <si>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</si>
  <si>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</si>
  <si>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</si>
  <si>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</si>
  <si>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</si>
  <si>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00:08:01</t>
  </si>
  <si>
    <t>KCG 030F(Siginon)(F)</t>
  </si>
  <si>
    <t>01:17:43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</si>
  <si>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</si>
  <si>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</si>
  <si>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</si>
  <si>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</si>
  <si>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</si>
  <si>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</si>
  <si>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</si>
  <si>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</si>
  <si>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00:00:38</t>
  </si>
  <si>
    <t>PHILIP SAMSOM MGUTE</t>
  </si>
  <si>
    <t>RICHARD KIPNG'ETICH KOSGEI</t>
  </si>
  <si>
    <t>KCT 773S(Siginon)(T)</t>
  </si>
  <si>
    <t>00:00:48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</si>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</sst>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1241.06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18.27</v>
      </c>
      <c r="N15" s="24" t="s">
        <v>41</v>
      </c>
      <c r="O15" s="24">
        <v>1.47</v>
      </c>
      <c r="P15" s="24">
        <v>31.62</v>
      </c>
      <c r="Q15" s="24" t="s">
        <v>42</v>
      </c>
      <c r="R15" s="24">
        <v>2.55</v>
      </c>
      <c r="S15" s="25">
        <v>4.02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593.86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96.28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30.94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670.08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322.6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201.66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59</v>
      </c>
      <c r="O25" s="24">
        <v>0.86</v>
      </c>
      <c r="P25" s="24">
        <v>0</v>
      </c>
      <c r="Q25" s="24" t="s">
        <v>38</v>
      </c>
      <c r="R25" s="24">
        <v>0</v>
      </c>
      <c r="S25" s="23">
        <v>0.86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894.36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7.03</v>
      </c>
      <c r="N27" s="24" t="s">
        <v>63</v>
      </c>
      <c r="O27" s="24">
        <v>0.79</v>
      </c>
      <c r="P27" s="24">
        <v>0</v>
      </c>
      <c r="Q27" s="24" t="s">
        <v>38</v>
      </c>
      <c r="R27" s="24">
        <v>0</v>
      </c>
      <c r="S27" s="23">
        <v>0.79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978.44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114.99</v>
      </c>
      <c r="Q28" s="22" t="s">
        <v>66</v>
      </c>
      <c r="R28" s="22">
        <v>11.75</v>
      </c>
      <c r="S28" s="26">
        <v>11.75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818.9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144.04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315.48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263.3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4.2</v>
      </c>
      <c r="N38" s="22" t="s">
        <v>81</v>
      </c>
      <c r="O38" s="22">
        <v>1.6</v>
      </c>
      <c r="P38" s="22">
        <v>0</v>
      </c>
      <c r="Q38" s="22" t="s">
        <v>38</v>
      </c>
      <c r="R38" s="22">
        <v>0</v>
      </c>
      <c r="S38" s="23">
        <v>1.6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507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942.9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9.27</v>
      </c>
      <c r="N43" s="24" t="s">
        <v>89</v>
      </c>
      <c r="O43" s="24">
        <v>0.98</v>
      </c>
      <c r="P43" s="24">
        <v>21.85</v>
      </c>
      <c r="Q43" s="24" t="s">
        <v>90</v>
      </c>
      <c r="R43" s="24">
        <v>2.32</v>
      </c>
      <c r="S43" s="25">
        <v>3.3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742.42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322.84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70.78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36.36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141.3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379.78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0.53</v>
      </c>
      <c r="M50" s="22">
        <v>0.67</v>
      </c>
      <c r="N50" s="22" t="s">
        <v>104</v>
      </c>
      <c r="O50" s="22">
        <v>0.18</v>
      </c>
      <c r="P50" s="22">
        <v>0</v>
      </c>
      <c r="Q50" s="22" t="s">
        <v>38</v>
      </c>
      <c r="R50" s="22">
        <v>0</v>
      </c>
      <c r="S50" s="23">
        <v>0.71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400.54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22</v>
      </c>
      <c r="N51" s="24" t="s">
        <v>107</v>
      </c>
      <c r="O51" s="24">
        <v>5.49</v>
      </c>
      <c r="P51" s="24">
        <v>0</v>
      </c>
      <c r="Q51" s="24" t="s">
        <v>38</v>
      </c>
      <c r="R51" s="24">
        <v>0</v>
      </c>
      <c r="S51" s="26">
        <v>5.49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814.2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19.76</v>
      </c>
      <c r="Q54" s="22" t="s">
        <v>112</v>
      </c>
      <c r="R54" s="22">
        <v>2.43</v>
      </c>
      <c r="S54" s="25">
        <v>2.43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35.18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144.94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540.3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33.5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277.3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87.86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300.54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0.67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0.67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35.92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978.26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3.73</v>
      </c>
      <c r="N69" s="24" t="s">
        <v>137</v>
      </c>
      <c r="O69" s="24">
        <v>0.38</v>
      </c>
      <c r="P69" s="24">
        <v>31.48</v>
      </c>
      <c r="Q69" s="24" t="s">
        <v>138</v>
      </c>
      <c r="R69" s="24">
        <v>3.22</v>
      </c>
      <c r="S69" s="25">
        <v>3.6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126.04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352.16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</v>
      </c>
      <c r="N73" s="24" t="s">
        <v>145</v>
      </c>
      <c r="O73" s="24">
        <v>0.17</v>
      </c>
      <c r="P73" s="24">
        <v>19.41</v>
      </c>
      <c r="Q73" s="24" t="s">
        <v>146</v>
      </c>
      <c r="R73" s="24">
        <v>5.51</v>
      </c>
      <c r="S73" s="26">
        <v>5.68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1064.34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83.53</v>
      </c>
      <c r="Q75" s="24" t="s">
        <v>150</v>
      </c>
      <c r="R75" s="24">
        <v>7.85</v>
      </c>
      <c r="S75" s="26">
        <v>7.85</v>
      </c>
    </row>
    <row r="76" spans="1:19">
      <c r="A76" s="22">
        <v>63</v>
      </c>
      <c r="B76" s="22" t="s">
        <v>151</v>
      </c>
      <c r="C76" s="22" t="s">
        <v>144</v>
      </c>
      <c r="D76" s="22" t="s">
        <v>36</v>
      </c>
      <c r="E76" s="22" t="s">
        <v>37</v>
      </c>
      <c r="F76" s="22">
        <v>352.16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</v>
      </c>
      <c r="N76" s="22" t="s">
        <v>145</v>
      </c>
      <c r="O76" s="22">
        <v>0.17</v>
      </c>
      <c r="P76" s="22">
        <v>79.32</v>
      </c>
      <c r="Q76" s="22" t="s">
        <v>152</v>
      </c>
      <c r="R76" s="22">
        <v>22.52</v>
      </c>
      <c r="S76" s="26">
        <v>22.69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841.5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0.73</v>
      </c>
      <c r="N78" s="22" t="s">
        <v>156</v>
      </c>
      <c r="O78" s="22">
        <v>0.09</v>
      </c>
      <c r="P78" s="22">
        <v>37.41</v>
      </c>
      <c r="Q78" s="22" t="s">
        <v>157</v>
      </c>
      <c r="R78" s="22">
        <v>4.45</v>
      </c>
      <c r="S78" s="25">
        <v>4.54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277.3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162</v>
      </c>
      <c r="O81" s="24">
        <v>0.55</v>
      </c>
      <c r="P81" s="24">
        <v>0.9</v>
      </c>
      <c r="Q81" s="24" t="s">
        <v>163</v>
      </c>
      <c r="R81" s="24">
        <v>0.32</v>
      </c>
      <c r="S81" s="23">
        <v>0.87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354.78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109.64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364.54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173</v>
      </c>
      <c r="O87" s="24">
        <v>0.09</v>
      </c>
      <c r="P87" s="24">
        <v>0.05</v>
      </c>
      <c r="Q87" s="24" t="s">
        <v>174</v>
      </c>
      <c r="R87" s="24">
        <v>0.01</v>
      </c>
      <c r="S87" s="23">
        <v>0.1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123.98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104</v>
      </c>
      <c r="O90" s="22">
        <v>0.54</v>
      </c>
      <c r="P90" s="22">
        <v>0</v>
      </c>
      <c r="Q90" s="22" t="s">
        <v>38</v>
      </c>
      <c r="R90" s="22">
        <v>0</v>
      </c>
      <c r="S90" s="23">
        <v>0.54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322.96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64.29</v>
      </c>
      <c r="Q91" s="24" t="s">
        <v>181</v>
      </c>
      <c r="R91" s="24">
        <v>19.91</v>
      </c>
      <c r="S91" s="26">
        <v>19.91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41.08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1075.24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175.48</v>
      </c>
      <c r="Q94" s="22" t="s">
        <v>187</v>
      </c>
      <c r="R94" s="22">
        <v>16.32</v>
      </c>
      <c r="S94" s="26">
        <v>16.32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15.6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404.14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 t="s">
        <v>199</v>
      </c>
      <c r="D102" s="22" t="s">
        <v>36</v>
      </c>
      <c r="E102" s="22" t="s">
        <v>37</v>
      </c>
      <c r="F102" s="22">
        <v>510.1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71.4</v>
      </c>
      <c r="Q102" s="22" t="s">
        <v>200</v>
      </c>
      <c r="R102" s="22">
        <v>14</v>
      </c>
      <c r="S102" s="26">
        <v>14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34.46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98</v>
      </c>
      <c r="D106" s="22" t="s">
        <v>36</v>
      </c>
      <c r="E106" s="22" t="s">
        <v>37</v>
      </c>
      <c r="F106" s="22">
        <v>36.36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795.76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2.77</v>
      </c>
      <c r="N107" s="24" t="s">
        <v>208</v>
      </c>
      <c r="O107" s="24">
        <v>0.35</v>
      </c>
      <c r="P107" s="24">
        <v>0</v>
      </c>
      <c r="Q107" s="24" t="s">
        <v>38</v>
      </c>
      <c r="R107" s="24">
        <v>0</v>
      </c>
      <c r="S107" s="23">
        <v>0.35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45.26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29.78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227</v>
      </c>
      <c r="D123" s="24" t="s">
        <v>36</v>
      </c>
      <c r="E123" s="24" t="s">
        <v>37</v>
      </c>
      <c r="F123" s="24">
        <v>230.72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19.44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 t="s">
        <v>232</v>
      </c>
      <c r="D126" s="22" t="s">
        <v>36</v>
      </c>
      <c r="E126" s="22" t="s">
        <v>37</v>
      </c>
      <c r="F126" s="22">
        <v>31.32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733.76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1.47</v>
      </c>
      <c r="N129" s="24" t="s">
        <v>237</v>
      </c>
      <c r="O129" s="24">
        <v>0.2</v>
      </c>
      <c r="P129" s="24">
        <v>0</v>
      </c>
      <c r="Q129" s="24" t="s">
        <v>38</v>
      </c>
      <c r="R129" s="24">
        <v>0</v>
      </c>
      <c r="S129" s="23">
        <v>0.2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410.2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4.73</v>
      </c>
      <c r="N130" s="22" t="s">
        <v>240</v>
      </c>
      <c r="O130" s="22">
        <v>1.15</v>
      </c>
      <c r="P130" s="22">
        <v>14.1</v>
      </c>
      <c r="Q130" s="22" t="s">
        <v>241</v>
      </c>
      <c r="R130" s="22">
        <v>3.44</v>
      </c>
      <c r="S130" s="25">
        <v>4.59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5.36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 t="s">
        <v>246</v>
      </c>
      <c r="D133" s="24" t="s">
        <v>36</v>
      </c>
      <c r="E133" s="24" t="s">
        <v>37</v>
      </c>
      <c r="F133" s="24">
        <v>23.38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 t="s">
        <v>248</v>
      </c>
      <c r="D134" s="22" t="s">
        <v>36</v>
      </c>
      <c r="E134" s="22" t="s">
        <v>37</v>
      </c>
      <c r="F134" s="22">
        <v>277.48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</v>
      </c>
      <c r="N134" s="22" t="s">
        <v>145</v>
      </c>
      <c r="O134" s="22">
        <v>0.22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1054.96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708.46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539.76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 t="s">
        <v>263</v>
      </c>
      <c r="D145" s="24" t="s">
        <v>36</v>
      </c>
      <c r="E145" s="24" t="s">
        <v>37</v>
      </c>
      <c r="F145" s="24">
        <v>28.58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36.78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111</v>
      </c>
      <c r="D149" s="24" t="s">
        <v>36</v>
      </c>
      <c r="E149" s="24" t="s">
        <v>37</v>
      </c>
      <c r="F149" s="24">
        <v>814.2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11.91</v>
      </c>
      <c r="Q149" s="24" t="s">
        <v>269</v>
      </c>
      <c r="R149" s="24">
        <v>1.46</v>
      </c>
      <c r="S149" s="23">
        <v>1.46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779.3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342.28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1.27</v>
      </c>
      <c r="N151" s="24" t="s">
        <v>274</v>
      </c>
      <c r="O151" s="24">
        <v>0.37</v>
      </c>
      <c r="P151" s="24">
        <v>0</v>
      </c>
      <c r="Q151" s="24" t="s">
        <v>38</v>
      </c>
      <c r="R151" s="24">
        <v>0</v>
      </c>
      <c r="S151" s="23">
        <v>0.37</v>
      </c>
    </row>
    <row r="152" spans="1:19">
      <c r="A152" s="22">
        <v>139</v>
      </c>
      <c r="B152" s="22" t="s">
        <v>275</v>
      </c>
      <c r="C152" s="22" t="s">
        <v>276</v>
      </c>
      <c r="D152" s="22" t="s">
        <v>36</v>
      </c>
      <c r="E152" s="22" t="s">
        <v>37</v>
      </c>
      <c r="F152" s="22">
        <v>662.68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525.9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 t="s">
        <v>285</v>
      </c>
      <c r="D159" s="24" t="s">
        <v>36</v>
      </c>
      <c r="E159" s="24" t="s">
        <v>37</v>
      </c>
      <c r="F159" s="24">
        <v>658.02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</v>
      </c>
      <c r="N159" s="24" t="s">
        <v>286</v>
      </c>
      <c r="O159" s="24">
        <v>0.15</v>
      </c>
      <c r="P159" s="24">
        <v>0</v>
      </c>
      <c r="Q159" s="24" t="s">
        <v>38</v>
      </c>
      <c r="R159" s="24">
        <v>0</v>
      </c>
      <c r="S159" s="23">
        <v>0.15</v>
      </c>
    </row>
    <row r="160" spans="1:19">
      <c r="A160" s="22">
        <v>147</v>
      </c>
      <c r="B160" s="22" t="s">
        <v>287</v>
      </c>
      <c r="C160" s="22" t="s">
        <v>288</v>
      </c>
      <c r="D160" s="22" t="s">
        <v>36</v>
      </c>
      <c r="E160" s="22" t="s">
        <v>37</v>
      </c>
      <c r="F160" s="22">
        <v>521.46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 t="s">
        <v>290</v>
      </c>
      <c r="D161" s="24" t="s">
        <v>36</v>
      </c>
      <c r="E161" s="24" t="s">
        <v>37</v>
      </c>
      <c r="F161" s="24">
        <v>510.44</v>
      </c>
      <c r="G161" s="24">
        <v>0</v>
      </c>
      <c r="H161" s="24">
        <v>0</v>
      </c>
      <c r="I161" s="24">
        <v>0</v>
      </c>
      <c r="J161" s="24">
        <v>46</v>
      </c>
      <c r="K161" s="24">
        <v>46</v>
      </c>
      <c r="L161" s="24">
        <v>9.01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9.01</v>
      </c>
    </row>
    <row r="162" spans="1:19">
      <c r="A162" s="22">
        <v>149</v>
      </c>
      <c r="B162" s="22" t="s">
        <v>291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 t="s">
        <v>293</v>
      </c>
      <c r="D163" s="24" t="s">
        <v>36</v>
      </c>
      <c r="E163" s="24" t="s">
        <v>37</v>
      </c>
      <c r="F163" s="24">
        <v>410.66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28.58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14.1</v>
      </c>
      <c r="Q165" s="24" t="s">
        <v>241</v>
      </c>
      <c r="R165" s="24">
        <v>49.34</v>
      </c>
      <c r="S165" s="26">
        <v>49.34</v>
      </c>
    </row>
    <row r="166" spans="1:19">
      <c r="A166" s="22">
        <v>153</v>
      </c>
      <c r="B166" s="22" t="s">
        <v>297</v>
      </c>
      <c r="C166" s="22" t="s">
        <v>298</v>
      </c>
      <c r="D166" s="22" t="s">
        <v>36</v>
      </c>
      <c r="E166" s="22" t="s">
        <v>37</v>
      </c>
      <c r="F166" s="22">
        <v>410.86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0.97</v>
      </c>
      <c r="N166" s="22" t="s">
        <v>299</v>
      </c>
      <c r="O166" s="22">
        <v>0.24</v>
      </c>
      <c r="P166" s="22">
        <v>0</v>
      </c>
      <c r="Q166" s="22" t="s">
        <v>38</v>
      </c>
      <c r="R166" s="22">
        <v>0</v>
      </c>
      <c r="S166" s="23">
        <v>0.24</v>
      </c>
    </row>
    <row r="167" spans="1:19">
      <c r="A167" s="24">
        <v>154</v>
      </c>
      <c r="B167" s="24" t="s">
        <v>300</v>
      </c>
      <c r="C167" s="24" t="s">
        <v>301</v>
      </c>
      <c r="D167" s="24" t="s">
        <v>36</v>
      </c>
      <c r="E167" s="24" t="s">
        <v>37</v>
      </c>
      <c r="F167" s="24">
        <v>400.7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0.5</v>
      </c>
      <c r="M167" s="24">
        <v>0.73</v>
      </c>
      <c r="N167" s="24" t="s">
        <v>156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0.68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8.14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109.3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 t="s">
        <v>307</v>
      </c>
      <c r="D170" s="22" t="s">
        <v>36</v>
      </c>
      <c r="E170" s="22" t="s">
        <v>37</v>
      </c>
      <c r="F170" s="22">
        <v>736.76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111.22</v>
      </c>
      <c r="Q170" s="22" t="s">
        <v>308</v>
      </c>
      <c r="R170" s="22">
        <v>15.1</v>
      </c>
      <c r="S170" s="26">
        <v>15.1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275.08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17.3</v>
      </c>
      <c r="Q172" s="22" t="s">
        <v>312</v>
      </c>
      <c r="R172" s="22">
        <v>6.29</v>
      </c>
      <c r="S172" s="26">
        <v>6.29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1071.96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12.22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 t="s">
        <v>115</v>
      </c>
      <c r="D175" s="24" t="s">
        <v>36</v>
      </c>
      <c r="E175" s="24" t="s">
        <v>37</v>
      </c>
      <c r="F175" s="24">
        <v>35.18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248.06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 t="s">
        <v>323</v>
      </c>
      <c r="D179" s="24" t="s">
        <v>36</v>
      </c>
      <c r="E179" s="24" t="s">
        <v>37</v>
      </c>
      <c r="F179" s="24">
        <v>111.86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0.73</v>
      </c>
      <c r="N179" s="24" t="s">
        <v>156</v>
      </c>
      <c r="O179" s="24">
        <v>0.66</v>
      </c>
      <c r="P179" s="24">
        <v>0</v>
      </c>
      <c r="Q179" s="24" t="s">
        <v>38</v>
      </c>
      <c r="R179" s="24">
        <v>0</v>
      </c>
      <c r="S179" s="23">
        <v>0.66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172</v>
      </c>
      <c r="D182" s="22" t="s">
        <v>36</v>
      </c>
      <c r="E182" s="22" t="s">
        <v>37</v>
      </c>
      <c r="F182" s="22">
        <v>364.54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173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327</v>
      </c>
      <c r="C183" s="24" t="s">
        <v>172</v>
      </c>
      <c r="D183" s="24" t="s">
        <v>36</v>
      </c>
      <c r="E183" s="24" t="s">
        <v>37</v>
      </c>
      <c r="F183" s="24">
        <v>364.54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0.33</v>
      </c>
      <c r="N183" s="24" t="s">
        <v>173</v>
      </c>
      <c r="O183" s="24">
        <v>0.09</v>
      </c>
      <c r="P183" s="24">
        <v>0</v>
      </c>
      <c r="Q183" s="24" t="s">
        <v>38</v>
      </c>
      <c r="R183" s="24">
        <v>0</v>
      </c>
      <c r="S183" s="23">
        <v>0.09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7.42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11.91</v>
      </c>
      <c r="Q184" s="22" t="s">
        <v>269</v>
      </c>
      <c r="R184" s="22">
        <v>160.51</v>
      </c>
      <c r="S184" s="26">
        <v>160.51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12.62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 t="s">
        <v>337</v>
      </c>
      <c r="D190" s="22" t="s">
        <v>36</v>
      </c>
      <c r="E190" s="22" t="s">
        <v>37</v>
      </c>
      <c r="F190" s="22">
        <v>791.6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0.93</v>
      </c>
      <c r="N190" s="22" t="s">
        <v>338</v>
      </c>
      <c r="O190" s="22">
        <v>0.12</v>
      </c>
      <c r="P190" s="22">
        <v>0</v>
      </c>
      <c r="Q190" s="22" t="s">
        <v>38</v>
      </c>
      <c r="R190" s="22">
        <v>0</v>
      </c>
      <c r="S190" s="23">
        <v>0.12</v>
      </c>
    </row>
    <row r="191" spans="1:19">
      <c r="A191" s="24">
        <v>178</v>
      </c>
      <c r="B191" s="24" t="s">
        <v>339</v>
      </c>
      <c r="C191" s="24" t="s">
        <v>340</v>
      </c>
      <c r="D191" s="24" t="s">
        <v>36</v>
      </c>
      <c r="E191" s="24" t="s">
        <v>37</v>
      </c>
      <c r="F191" s="24">
        <v>277.22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0.67</v>
      </c>
      <c r="N191" s="24" t="s">
        <v>104</v>
      </c>
      <c r="O191" s="24">
        <v>0.24</v>
      </c>
      <c r="P191" s="24">
        <v>0</v>
      </c>
      <c r="Q191" s="24" t="s">
        <v>38</v>
      </c>
      <c r="R191" s="24">
        <v>0</v>
      </c>
      <c r="S191" s="23">
        <v>0.24</v>
      </c>
    </row>
    <row r="192" spans="1:19">
      <c r="A192" s="22">
        <v>179</v>
      </c>
      <c r="B192" s="22" t="s">
        <v>341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 t="s">
        <v>100</v>
      </c>
      <c r="D193" s="24" t="s">
        <v>36</v>
      </c>
      <c r="E193" s="24" t="s">
        <v>37</v>
      </c>
      <c r="F193" s="24">
        <v>141.3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444.06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21.41</v>
      </c>
      <c r="Q194" s="22" t="s">
        <v>345</v>
      </c>
      <c r="R194" s="22">
        <v>4.82</v>
      </c>
      <c r="S194" s="25">
        <v>4.82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144</v>
      </c>
      <c r="D196" s="22" t="s">
        <v>36</v>
      </c>
      <c r="E196" s="22" t="s">
        <v>37</v>
      </c>
      <c r="F196" s="22">
        <v>352.16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145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348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 t="s">
        <v>353</v>
      </c>
      <c r="D201" s="24" t="s">
        <v>36</v>
      </c>
      <c r="E201" s="24" t="s">
        <v>37</v>
      </c>
      <c r="F201" s="24">
        <v>936.54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0.2</v>
      </c>
      <c r="N201" s="24" t="s">
        <v>354</v>
      </c>
      <c r="O201" s="24">
        <v>0.02</v>
      </c>
      <c r="P201" s="24">
        <v>69.27</v>
      </c>
      <c r="Q201" s="24" t="s">
        <v>355</v>
      </c>
      <c r="R201" s="24">
        <v>7.4</v>
      </c>
      <c r="S201" s="26">
        <v>7.42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 t="s">
        <v>360</v>
      </c>
      <c r="D205" s="24" t="s">
        <v>36</v>
      </c>
      <c r="E205" s="24" t="s">
        <v>37</v>
      </c>
      <c r="F205" s="24">
        <v>46.22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362</v>
      </c>
      <c r="C207" s="24" t="s">
        <v>363</v>
      </c>
      <c r="D207" s="24" t="s">
        <v>36</v>
      </c>
      <c r="E207" s="24" t="s">
        <v>37</v>
      </c>
      <c r="F207" s="24">
        <v>22.88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364</v>
      </c>
      <c r="C208" s="22" t="s">
        <v>253</v>
      </c>
      <c r="D208" s="22" t="s">
        <v>36</v>
      </c>
      <c r="E208" s="22" t="s">
        <v>37</v>
      </c>
      <c r="F208" s="22">
        <v>708.46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76.66</v>
      </c>
      <c r="Q208" s="22" t="s">
        <v>365</v>
      </c>
      <c r="R208" s="22">
        <v>10.82</v>
      </c>
      <c r="S208" s="26">
        <v>10.82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371</v>
      </c>
      <c r="C214" s="22" t="s">
        <v>372</v>
      </c>
      <c r="D214" s="22" t="s">
        <v>36</v>
      </c>
      <c r="E214" s="22" t="s">
        <v>37</v>
      </c>
      <c r="F214" s="22">
        <v>809.14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 t="s">
        <v>229</v>
      </c>
      <c r="D218" s="22" t="s">
        <v>36</v>
      </c>
      <c r="E218" s="22" t="s">
        <v>37</v>
      </c>
      <c r="F218" s="22">
        <v>19.44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 t="s">
        <v>381</v>
      </c>
      <c r="D222" s="22" t="s">
        <v>36</v>
      </c>
      <c r="E222" s="22" t="s">
        <v>37</v>
      </c>
      <c r="F222" s="22">
        <v>602.2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382</v>
      </c>
      <c r="C223" s="24" t="s">
        <v>383</v>
      </c>
      <c r="D223" s="24" t="s">
        <v>36</v>
      </c>
      <c r="E223" s="24" t="s">
        <v>37</v>
      </c>
      <c r="F223" s="24">
        <v>1203.48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12.77</v>
      </c>
      <c r="N223" s="24" t="s">
        <v>384</v>
      </c>
      <c r="O223" s="24">
        <v>1.06</v>
      </c>
      <c r="P223" s="24">
        <v>132.4</v>
      </c>
      <c r="Q223" s="24" t="s">
        <v>385</v>
      </c>
      <c r="R223" s="24">
        <v>11</v>
      </c>
      <c r="S223" s="26">
        <v>12.06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 t="s">
        <v>388</v>
      </c>
      <c r="D225" s="24" t="s">
        <v>36</v>
      </c>
      <c r="E225" s="24" t="s">
        <v>37</v>
      </c>
      <c r="F225" s="24">
        <v>437.68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29.67</v>
      </c>
      <c r="Q225" s="24" t="s">
        <v>389</v>
      </c>
      <c r="R225" s="24">
        <v>6.78</v>
      </c>
      <c r="S225" s="26">
        <v>6.78</v>
      </c>
    </row>
    <row r="226" spans="1:19">
      <c r="A226" s="22">
        <v>213</v>
      </c>
      <c r="B226" s="22" t="s">
        <v>390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 t="s">
        <v>229</v>
      </c>
      <c r="D229" s="24" t="s">
        <v>36</v>
      </c>
      <c r="E229" s="24" t="s">
        <v>37</v>
      </c>
      <c r="F229" s="24">
        <v>19.44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1241.06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18.27</v>
      </c>
      <c r="N232" s="22" t="s">
        <v>41</v>
      </c>
      <c r="O232" s="22">
        <v>1.47</v>
      </c>
      <c r="P232" s="22">
        <v>31.62</v>
      </c>
      <c r="Q232" s="22" t="s">
        <v>42</v>
      </c>
      <c r="R232" s="22">
        <v>2.55</v>
      </c>
      <c r="S232" s="25">
        <v>4.02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593.86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96.28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30.94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670.08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322.6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201.66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1.73</v>
      </c>
      <c r="N242" s="22" t="s">
        <v>59</v>
      </c>
      <c r="O242" s="22">
        <v>0.86</v>
      </c>
      <c r="P242" s="22">
        <v>0</v>
      </c>
      <c r="Q242" s="22" t="s">
        <v>38</v>
      </c>
      <c r="R242" s="22">
        <v>0</v>
      </c>
      <c r="S242" s="23">
        <v>0.86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894.36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7.03</v>
      </c>
      <c r="N244" s="22" t="s">
        <v>63</v>
      </c>
      <c r="O244" s="22">
        <v>0.79</v>
      </c>
      <c r="P244" s="22">
        <v>0</v>
      </c>
      <c r="Q244" s="22" t="s">
        <v>38</v>
      </c>
      <c r="R244" s="22">
        <v>0</v>
      </c>
      <c r="S244" s="23">
        <v>0.79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978.44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114.99</v>
      </c>
      <c r="Q245" s="24" t="s">
        <v>66</v>
      </c>
      <c r="R245" s="24">
        <v>11.75</v>
      </c>
      <c r="S245" s="26">
        <v>11.75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818.9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144.04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315.48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263.3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4.2</v>
      </c>
      <c r="N255" s="24" t="s">
        <v>81</v>
      </c>
      <c r="O255" s="24">
        <v>1.6</v>
      </c>
      <c r="P255" s="24">
        <v>0</v>
      </c>
      <c r="Q255" s="24" t="s">
        <v>38</v>
      </c>
      <c r="R255" s="24">
        <v>0</v>
      </c>
      <c r="S255" s="23">
        <v>1.6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507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942.9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9.27</v>
      </c>
      <c r="N260" s="22" t="s">
        <v>89</v>
      </c>
      <c r="O260" s="22">
        <v>0.98</v>
      </c>
      <c r="P260" s="22">
        <v>21.85</v>
      </c>
      <c r="Q260" s="22" t="s">
        <v>90</v>
      </c>
      <c r="R260" s="22">
        <v>2.32</v>
      </c>
      <c r="S260" s="25">
        <v>3.3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742.42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322.84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70.78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36.36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141.3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379.78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0.53</v>
      </c>
      <c r="M267" s="24">
        <v>0.67</v>
      </c>
      <c r="N267" s="24" t="s">
        <v>104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0.71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400.54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22</v>
      </c>
      <c r="N268" s="22" t="s">
        <v>107</v>
      </c>
      <c r="O268" s="22">
        <v>5.49</v>
      </c>
      <c r="P268" s="22">
        <v>0</v>
      </c>
      <c r="Q268" s="22" t="s">
        <v>38</v>
      </c>
      <c r="R268" s="22">
        <v>0</v>
      </c>
      <c r="S268" s="26">
        <v>5.49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814.2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19.76</v>
      </c>
      <c r="Q271" s="24" t="s">
        <v>112</v>
      </c>
      <c r="R271" s="24">
        <v>2.43</v>
      </c>
      <c r="S271" s="25">
        <v>2.43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35.18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144.94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540.3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33.5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277.3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87.86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 t="s">
        <v>131</v>
      </c>
      <c r="D283" s="24" t="s">
        <v>36</v>
      </c>
      <c r="E283" s="24" t="s">
        <v>37</v>
      </c>
      <c r="F283" s="24">
        <v>300.54</v>
      </c>
      <c r="G283" s="24">
        <v>0</v>
      </c>
      <c r="H283" s="24">
        <v>0</v>
      </c>
      <c r="I283" s="24">
        <v>0</v>
      </c>
      <c r="J283" s="24">
        <v>2</v>
      </c>
      <c r="K283" s="24">
        <v>2</v>
      </c>
      <c r="L283" s="24">
        <v>0.67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0.67</v>
      </c>
    </row>
    <row r="284" spans="1:19">
      <c r="A284" s="22">
        <v>271</v>
      </c>
      <c r="B284" s="22" t="s">
        <v>132</v>
      </c>
      <c r="C284" s="22" t="s">
        <v>133</v>
      </c>
      <c r="D284" s="22" t="s">
        <v>36</v>
      </c>
      <c r="E284" s="22" t="s">
        <v>37</v>
      </c>
      <c r="F284" s="22">
        <v>35.92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978.26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3.73</v>
      </c>
      <c r="N286" s="22" t="s">
        <v>137</v>
      </c>
      <c r="O286" s="22">
        <v>0.38</v>
      </c>
      <c r="P286" s="22">
        <v>31.48</v>
      </c>
      <c r="Q286" s="22" t="s">
        <v>138</v>
      </c>
      <c r="R286" s="22">
        <v>3.22</v>
      </c>
      <c r="S286" s="25">
        <v>3.6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126.04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352.16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0.6</v>
      </c>
      <c r="N290" s="22" t="s">
        <v>145</v>
      </c>
      <c r="O290" s="22">
        <v>0.17</v>
      </c>
      <c r="P290" s="22">
        <v>19.41</v>
      </c>
      <c r="Q290" s="22" t="s">
        <v>146</v>
      </c>
      <c r="R290" s="22">
        <v>5.51</v>
      </c>
      <c r="S290" s="26">
        <v>5.68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1064.34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83.53</v>
      </c>
      <c r="Q292" s="22" t="s">
        <v>150</v>
      </c>
      <c r="R292" s="22">
        <v>7.85</v>
      </c>
      <c r="S292" s="26">
        <v>7.85</v>
      </c>
    </row>
    <row r="293" spans="1:19">
      <c r="A293" s="24">
        <v>280</v>
      </c>
      <c r="B293" s="24" t="s">
        <v>151</v>
      </c>
      <c r="C293" s="24" t="s">
        <v>144</v>
      </c>
      <c r="D293" s="24" t="s">
        <v>36</v>
      </c>
      <c r="E293" s="24" t="s">
        <v>37</v>
      </c>
      <c r="F293" s="24">
        <v>352.16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</v>
      </c>
      <c r="N293" s="24" t="s">
        <v>145</v>
      </c>
      <c r="O293" s="24">
        <v>0.17</v>
      </c>
      <c r="P293" s="24">
        <v>79.32</v>
      </c>
      <c r="Q293" s="24" t="s">
        <v>152</v>
      </c>
      <c r="R293" s="24">
        <v>22.52</v>
      </c>
      <c r="S293" s="26">
        <v>22.69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841.5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0.73</v>
      </c>
      <c r="N295" s="24" t="s">
        <v>156</v>
      </c>
      <c r="O295" s="24">
        <v>0.09</v>
      </c>
      <c r="P295" s="24">
        <v>37.41</v>
      </c>
      <c r="Q295" s="24" t="s">
        <v>157</v>
      </c>
      <c r="R295" s="24">
        <v>4.45</v>
      </c>
      <c r="S295" s="25">
        <v>4.54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277.3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1.53</v>
      </c>
      <c r="N298" s="22" t="s">
        <v>162</v>
      </c>
      <c r="O298" s="22">
        <v>0.55</v>
      </c>
      <c r="P298" s="22">
        <v>0.9</v>
      </c>
      <c r="Q298" s="22" t="s">
        <v>163</v>
      </c>
      <c r="R298" s="22">
        <v>0.32</v>
      </c>
      <c r="S298" s="23">
        <v>0.87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 t="s">
        <v>166</v>
      </c>
      <c r="D300" s="22" t="s">
        <v>36</v>
      </c>
      <c r="E300" s="22" t="s">
        <v>37</v>
      </c>
      <c r="F300" s="22">
        <v>354.78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109.64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364.54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0.33</v>
      </c>
      <c r="N304" s="22" t="s">
        <v>173</v>
      </c>
      <c r="O304" s="22">
        <v>0.09</v>
      </c>
      <c r="P304" s="22">
        <v>0.05</v>
      </c>
      <c r="Q304" s="22" t="s">
        <v>174</v>
      </c>
      <c r="R304" s="22">
        <v>0.01</v>
      </c>
      <c r="S304" s="23">
        <v>0.1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123.98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0.67</v>
      </c>
      <c r="N307" s="24" t="s">
        <v>104</v>
      </c>
      <c r="O307" s="24">
        <v>0.54</v>
      </c>
      <c r="P307" s="24">
        <v>0</v>
      </c>
      <c r="Q307" s="24" t="s">
        <v>38</v>
      </c>
      <c r="R307" s="24">
        <v>0</v>
      </c>
      <c r="S307" s="23">
        <v>0.54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322.96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64.29</v>
      </c>
      <c r="Q308" s="22" t="s">
        <v>181</v>
      </c>
      <c r="R308" s="22">
        <v>19.91</v>
      </c>
      <c r="S308" s="26">
        <v>19.91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41.08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1075.24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175.48</v>
      </c>
      <c r="Q311" s="24" t="s">
        <v>187</v>
      </c>
      <c r="R311" s="24">
        <v>16.32</v>
      </c>
      <c r="S311" s="26">
        <v>16.32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1.64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15.6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404.14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 t="s">
        <v>199</v>
      </c>
      <c r="D319" s="24" t="s">
        <v>36</v>
      </c>
      <c r="E319" s="24" t="s">
        <v>37</v>
      </c>
      <c r="F319" s="24">
        <v>510.1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71.4</v>
      </c>
      <c r="Q319" s="24" t="s">
        <v>200</v>
      </c>
      <c r="R319" s="24">
        <v>14</v>
      </c>
      <c r="S319" s="26">
        <v>14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34.46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255</v>
      </c>
      <c r="C323" s="24" t="s">
        <v>395</v>
      </c>
      <c r="D323" s="24" t="s">
        <v>36</v>
      </c>
      <c r="E323" s="24" t="s">
        <v>37</v>
      </c>
      <c r="F323" s="24">
        <v>179.2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0.8</v>
      </c>
      <c r="Q323" s="24" t="s">
        <v>396</v>
      </c>
      <c r="R323" s="24">
        <v>0.45</v>
      </c>
      <c r="S323" s="23">
        <v>0.45</v>
      </c>
    </row>
    <row r="324" spans="1:19">
      <c r="A324" s="22">
        <v>311</v>
      </c>
      <c r="B324" s="22" t="s">
        <v>256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257</v>
      </c>
      <c r="C325" s="24" t="s">
        <v>397</v>
      </c>
      <c r="D325" s="24" t="s">
        <v>36</v>
      </c>
      <c r="E325" s="24" t="s">
        <v>37</v>
      </c>
      <c r="F325" s="24">
        <v>262.92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7.77</v>
      </c>
      <c r="Q325" s="24" t="s">
        <v>398</v>
      </c>
      <c r="R325" s="24">
        <v>2.96</v>
      </c>
      <c r="S325" s="25">
        <v>2.96</v>
      </c>
    </row>
    <row r="326" spans="1:19">
      <c r="A326" s="22">
        <v>313</v>
      </c>
      <c r="B326" s="22" t="s">
        <v>205</v>
      </c>
      <c r="C326" s="22" t="s">
        <v>98</v>
      </c>
      <c r="D326" s="22" t="s">
        <v>36</v>
      </c>
      <c r="E326" s="22" t="s">
        <v>37</v>
      </c>
      <c r="F326" s="22">
        <v>36.36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795.76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2.77</v>
      </c>
      <c r="N327" s="24" t="s">
        <v>208</v>
      </c>
      <c r="O327" s="24">
        <v>0.35</v>
      </c>
      <c r="P327" s="24">
        <v>0</v>
      </c>
      <c r="Q327" s="24" t="s">
        <v>38</v>
      </c>
      <c r="R327" s="24">
        <v>0</v>
      </c>
      <c r="S327" s="23">
        <v>0.35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 t="s">
        <v>214</v>
      </c>
      <c r="D332" s="22" t="s">
        <v>36</v>
      </c>
      <c r="E332" s="22" t="s">
        <v>37</v>
      </c>
      <c r="F332" s="22">
        <v>45.26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 t="s">
        <v>218</v>
      </c>
      <c r="D335" s="24" t="s">
        <v>36</v>
      </c>
      <c r="E335" s="24" t="s">
        <v>37</v>
      </c>
      <c r="F335" s="24">
        <v>29.78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 t="s">
        <v>227</v>
      </c>
      <c r="D343" s="24" t="s">
        <v>36</v>
      </c>
      <c r="E343" s="24" t="s">
        <v>37</v>
      </c>
      <c r="F343" s="24">
        <v>230.72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19.44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 t="s">
        <v>232</v>
      </c>
      <c r="D346" s="22" t="s">
        <v>36</v>
      </c>
      <c r="E346" s="22" t="s">
        <v>37</v>
      </c>
      <c r="F346" s="22">
        <v>31.32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733.76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1.47</v>
      </c>
      <c r="N349" s="24" t="s">
        <v>237</v>
      </c>
      <c r="O349" s="24">
        <v>0.2</v>
      </c>
      <c r="P349" s="24">
        <v>0</v>
      </c>
      <c r="Q349" s="24" t="s">
        <v>38</v>
      </c>
      <c r="R349" s="24">
        <v>0</v>
      </c>
      <c r="S349" s="23">
        <v>0.2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410.2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4.73</v>
      </c>
      <c r="N350" s="22" t="s">
        <v>240</v>
      </c>
      <c r="O350" s="22">
        <v>1.15</v>
      </c>
      <c r="P350" s="22">
        <v>14.1</v>
      </c>
      <c r="Q350" s="22" t="s">
        <v>241</v>
      </c>
      <c r="R350" s="22">
        <v>3.44</v>
      </c>
      <c r="S350" s="25">
        <v>4.59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5.36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 t="s">
        <v>246</v>
      </c>
      <c r="D353" s="24" t="s">
        <v>36</v>
      </c>
      <c r="E353" s="24" t="s">
        <v>37</v>
      </c>
      <c r="F353" s="24">
        <v>23.38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 t="s">
        <v>248</v>
      </c>
      <c r="D354" s="22" t="s">
        <v>36</v>
      </c>
      <c r="E354" s="22" t="s">
        <v>37</v>
      </c>
      <c r="F354" s="22">
        <v>277.48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0.6</v>
      </c>
      <c r="N354" s="22" t="s">
        <v>145</v>
      </c>
      <c r="O354" s="22">
        <v>0.22</v>
      </c>
      <c r="P354" s="22">
        <v>0</v>
      </c>
      <c r="Q354" s="22" t="s">
        <v>38</v>
      </c>
      <c r="R354" s="22">
        <v>0</v>
      </c>
      <c r="S354" s="23">
        <v>0.22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1054.96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 t="s">
        <v>253</v>
      </c>
      <c r="D357" s="24" t="s">
        <v>36</v>
      </c>
      <c r="E357" s="24" t="s">
        <v>37</v>
      </c>
      <c r="F357" s="24">
        <v>708.46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 t="s">
        <v>259</v>
      </c>
      <c r="D362" s="22" t="s">
        <v>36</v>
      </c>
      <c r="E362" s="22" t="s">
        <v>37</v>
      </c>
      <c r="F362" s="22">
        <v>539.76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262</v>
      </c>
      <c r="C365" s="24" t="s">
        <v>263</v>
      </c>
      <c r="D365" s="24" t="s">
        <v>36</v>
      </c>
      <c r="E365" s="24" t="s">
        <v>37</v>
      </c>
      <c r="F365" s="24">
        <v>28.58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 t="s">
        <v>265</v>
      </c>
      <c r="D366" s="22" t="s">
        <v>36</v>
      </c>
      <c r="E366" s="22" t="s">
        <v>37</v>
      </c>
      <c r="F366" s="22">
        <v>36.78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 t="s">
        <v>111</v>
      </c>
      <c r="D369" s="24" t="s">
        <v>36</v>
      </c>
      <c r="E369" s="24" t="s">
        <v>37</v>
      </c>
      <c r="F369" s="24">
        <v>814.2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11.91</v>
      </c>
      <c r="Q369" s="24" t="s">
        <v>269</v>
      </c>
      <c r="R369" s="24">
        <v>1.46</v>
      </c>
      <c r="S369" s="23">
        <v>1.46</v>
      </c>
    </row>
    <row r="370" spans="1:19">
      <c r="A370" s="22">
        <v>357</v>
      </c>
      <c r="B370" s="22" t="s">
        <v>270</v>
      </c>
      <c r="C370" s="22" t="s">
        <v>271</v>
      </c>
      <c r="D370" s="22" t="s">
        <v>36</v>
      </c>
      <c r="E370" s="22" t="s">
        <v>37</v>
      </c>
      <c r="F370" s="22">
        <v>779.3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 t="s">
        <v>273</v>
      </c>
      <c r="D371" s="24" t="s">
        <v>36</v>
      </c>
      <c r="E371" s="24" t="s">
        <v>37</v>
      </c>
      <c r="F371" s="24">
        <v>342.28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1.27</v>
      </c>
      <c r="N371" s="24" t="s">
        <v>274</v>
      </c>
      <c r="O371" s="24">
        <v>0.37</v>
      </c>
      <c r="P371" s="24">
        <v>0</v>
      </c>
      <c r="Q371" s="24" t="s">
        <v>38</v>
      </c>
      <c r="R371" s="24">
        <v>0</v>
      </c>
      <c r="S371" s="23">
        <v>0.37</v>
      </c>
    </row>
    <row r="372" spans="1:19">
      <c r="A372" s="22">
        <v>359</v>
      </c>
      <c r="B372" s="22" t="s">
        <v>275</v>
      </c>
      <c r="C372" s="22" t="s">
        <v>276</v>
      </c>
      <c r="D372" s="22" t="s">
        <v>36</v>
      </c>
      <c r="E372" s="22" t="s">
        <v>37</v>
      </c>
      <c r="F372" s="22">
        <v>662.68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281</v>
      </c>
      <c r="C377" s="24" t="s">
        <v>282</v>
      </c>
      <c r="D377" s="24" t="s">
        <v>36</v>
      </c>
      <c r="E377" s="24" t="s">
        <v>37</v>
      </c>
      <c r="F377" s="24">
        <v>525.9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 t="s">
        <v>285</v>
      </c>
      <c r="D379" s="24" t="s">
        <v>36</v>
      </c>
      <c r="E379" s="24" t="s">
        <v>37</v>
      </c>
      <c r="F379" s="24">
        <v>658.02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</v>
      </c>
      <c r="N379" s="24" t="s">
        <v>286</v>
      </c>
      <c r="O379" s="24">
        <v>0.15</v>
      </c>
      <c r="P379" s="24">
        <v>0</v>
      </c>
      <c r="Q379" s="24" t="s">
        <v>38</v>
      </c>
      <c r="R379" s="24">
        <v>0</v>
      </c>
      <c r="S379" s="23">
        <v>0.15</v>
      </c>
    </row>
    <row r="380" spans="1:19">
      <c r="A380" s="22">
        <v>367</v>
      </c>
      <c r="B380" s="22" t="s">
        <v>287</v>
      </c>
      <c r="C380" s="22" t="s">
        <v>288</v>
      </c>
      <c r="D380" s="22" t="s">
        <v>36</v>
      </c>
      <c r="E380" s="22" t="s">
        <v>37</v>
      </c>
      <c r="F380" s="22">
        <v>521.46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289</v>
      </c>
      <c r="C381" s="24" t="s">
        <v>290</v>
      </c>
      <c r="D381" s="24" t="s">
        <v>36</v>
      </c>
      <c r="E381" s="24" t="s">
        <v>37</v>
      </c>
      <c r="F381" s="24">
        <v>510.44</v>
      </c>
      <c r="G381" s="24">
        <v>0</v>
      </c>
      <c r="H381" s="24">
        <v>0</v>
      </c>
      <c r="I381" s="24">
        <v>0</v>
      </c>
      <c r="J381" s="24">
        <v>46</v>
      </c>
      <c r="K381" s="24">
        <v>46</v>
      </c>
      <c r="L381" s="24">
        <v>9.01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9.01</v>
      </c>
    </row>
    <row r="382" spans="1:19">
      <c r="A382" s="22">
        <v>369</v>
      </c>
      <c r="B382" s="22" t="s">
        <v>291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 t="s">
        <v>293</v>
      </c>
      <c r="D383" s="24" t="s">
        <v>36</v>
      </c>
      <c r="E383" s="24" t="s">
        <v>37</v>
      </c>
      <c r="F383" s="24">
        <v>410.66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28.58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14.1</v>
      </c>
      <c r="Q385" s="24" t="s">
        <v>241</v>
      </c>
      <c r="R385" s="24">
        <v>49.34</v>
      </c>
      <c r="S385" s="26">
        <v>49.34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410.86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0.97</v>
      </c>
      <c r="N386" s="22" t="s">
        <v>299</v>
      </c>
      <c r="O386" s="22">
        <v>0.24</v>
      </c>
      <c r="P386" s="22">
        <v>0</v>
      </c>
      <c r="Q386" s="22" t="s">
        <v>38</v>
      </c>
      <c r="R386" s="22">
        <v>0</v>
      </c>
      <c r="S386" s="23">
        <v>0.24</v>
      </c>
    </row>
    <row r="387" spans="1:19">
      <c r="A387" s="24">
        <v>374</v>
      </c>
      <c r="B387" s="24" t="s">
        <v>300</v>
      </c>
      <c r="C387" s="24" t="s">
        <v>301</v>
      </c>
      <c r="D387" s="24" t="s">
        <v>36</v>
      </c>
      <c r="E387" s="24" t="s">
        <v>37</v>
      </c>
      <c r="F387" s="24">
        <v>400.7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0.5</v>
      </c>
      <c r="M387" s="24">
        <v>0.73</v>
      </c>
      <c r="N387" s="24" t="s">
        <v>156</v>
      </c>
      <c r="O387" s="24">
        <v>0.18</v>
      </c>
      <c r="P387" s="24">
        <v>0</v>
      </c>
      <c r="Q387" s="24" t="s">
        <v>38</v>
      </c>
      <c r="R387" s="24">
        <v>0</v>
      </c>
      <c r="S387" s="23">
        <v>0.68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8.14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109.3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306</v>
      </c>
      <c r="C390" s="22" t="s">
        <v>307</v>
      </c>
      <c r="D390" s="22" t="s">
        <v>36</v>
      </c>
      <c r="E390" s="22" t="s">
        <v>37</v>
      </c>
      <c r="F390" s="22">
        <v>736.76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111.22</v>
      </c>
      <c r="Q390" s="22" t="s">
        <v>308</v>
      </c>
      <c r="R390" s="22">
        <v>15.1</v>
      </c>
      <c r="S390" s="26">
        <v>15.1</v>
      </c>
    </row>
    <row r="391" spans="1:19">
      <c r="A391" s="24">
        <v>378</v>
      </c>
      <c r="B391" s="24" t="s">
        <v>309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275.08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17.3</v>
      </c>
      <c r="Q392" s="22" t="s">
        <v>312</v>
      </c>
      <c r="R392" s="22">
        <v>6.29</v>
      </c>
      <c r="S392" s="26">
        <v>6.29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1071.96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12.22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 t="s">
        <v>115</v>
      </c>
      <c r="D395" s="24" t="s">
        <v>36</v>
      </c>
      <c r="E395" s="24" t="s">
        <v>37</v>
      </c>
      <c r="F395" s="24">
        <v>35.18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248.06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322</v>
      </c>
      <c r="C399" s="24" t="s">
        <v>323</v>
      </c>
      <c r="D399" s="24" t="s">
        <v>36</v>
      </c>
      <c r="E399" s="24" t="s">
        <v>37</v>
      </c>
      <c r="F399" s="24">
        <v>111.86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0.73</v>
      </c>
      <c r="N399" s="24" t="s">
        <v>156</v>
      </c>
      <c r="O399" s="24">
        <v>0.66</v>
      </c>
      <c r="P399" s="24">
        <v>0</v>
      </c>
      <c r="Q399" s="24" t="s">
        <v>38</v>
      </c>
      <c r="R399" s="24">
        <v>0</v>
      </c>
      <c r="S399" s="23">
        <v>0.66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326</v>
      </c>
      <c r="C402" s="22" t="s">
        <v>172</v>
      </c>
      <c r="D402" s="22" t="s">
        <v>36</v>
      </c>
      <c r="E402" s="22" t="s">
        <v>37</v>
      </c>
      <c r="F402" s="22">
        <v>364.54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173</v>
      </c>
      <c r="O402" s="22">
        <v>0.09</v>
      </c>
      <c r="P402" s="22">
        <v>0</v>
      </c>
      <c r="Q402" s="22" t="s">
        <v>38</v>
      </c>
      <c r="R402" s="22">
        <v>0</v>
      </c>
      <c r="S402" s="23">
        <v>0.09</v>
      </c>
    </row>
    <row r="403" spans="1:19">
      <c r="A403" s="24">
        <v>390</v>
      </c>
      <c r="B403" s="24" t="s">
        <v>327</v>
      </c>
      <c r="C403" s="24" t="s">
        <v>172</v>
      </c>
      <c r="D403" s="24" t="s">
        <v>36</v>
      </c>
      <c r="E403" s="24" t="s">
        <v>37</v>
      </c>
      <c r="F403" s="24">
        <v>364.54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0.33</v>
      </c>
      <c r="N403" s="24" t="s">
        <v>173</v>
      </c>
      <c r="O403" s="24">
        <v>0.09</v>
      </c>
      <c r="P403" s="24">
        <v>0</v>
      </c>
      <c r="Q403" s="24" t="s">
        <v>38</v>
      </c>
      <c r="R403" s="24">
        <v>0</v>
      </c>
      <c r="S403" s="23">
        <v>0.09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7.42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11.91</v>
      </c>
      <c r="Q404" s="22" t="s">
        <v>269</v>
      </c>
      <c r="R404" s="22">
        <v>160.51</v>
      </c>
      <c r="S404" s="26">
        <v>160.51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12.62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336</v>
      </c>
      <c r="C410" s="22" t="s">
        <v>337</v>
      </c>
      <c r="D410" s="22" t="s">
        <v>36</v>
      </c>
      <c r="E410" s="22" t="s">
        <v>37</v>
      </c>
      <c r="F410" s="22">
        <v>791.6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0.93</v>
      </c>
      <c r="N410" s="22" t="s">
        <v>338</v>
      </c>
      <c r="O410" s="22">
        <v>0.12</v>
      </c>
      <c r="P410" s="22">
        <v>0</v>
      </c>
      <c r="Q410" s="22" t="s">
        <v>38</v>
      </c>
      <c r="R410" s="22">
        <v>0</v>
      </c>
      <c r="S410" s="23">
        <v>0.12</v>
      </c>
    </row>
    <row r="411" spans="1:19">
      <c r="A411" s="24">
        <v>398</v>
      </c>
      <c r="B411" s="24" t="s">
        <v>339</v>
      </c>
      <c r="C411" s="24" t="s">
        <v>340</v>
      </c>
      <c r="D411" s="24" t="s">
        <v>36</v>
      </c>
      <c r="E411" s="24" t="s">
        <v>37</v>
      </c>
      <c r="F411" s="24">
        <v>277.22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0.67</v>
      </c>
      <c r="N411" s="24" t="s">
        <v>104</v>
      </c>
      <c r="O411" s="24">
        <v>0.24</v>
      </c>
      <c r="P411" s="24">
        <v>0</v>
      </c>
      <c r="Q411" s="24" t="s">
        <v>38</v>
      </c>
      <c r="R411" s="24">
        <v>0</v>
      </c>
      <c r="S411" s="23">
        <v>0.24</v>
      </c>
    </row>
    <row r="412" spans="1:19">
      <c r="A412" s="22">
        <v>399</v>
      </c>
      <c r="B412" s="22" t="s">
        <v>341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100</v>
      </c>
      <c r="D413" s="24" t="s">
        <v>36</v>
      </c>
      <c r="E413" s="24" t="s">
        <v>37</v>
      </c>
      <c r="F413" s="24">
        <v>141.3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343</v>
      </c>
      <c r="C414" s="22" t="s">
        <v>344</v>
      </c>
      <c r="D414" s="22" t="s">
        <v>36</v>
      </c>
      <c r="E414" s="22" t="s">
        <v>37</v>
      </c>
      <c r="F414" s="22">
        <v>444.06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21.41</v>
      </c>
      <c r="Q414" s="22" t="s">
        <v>345</v>
      </c>
      <c r="R414" s="22">
        <v>4.82</v>
      </c>
      <c r="S414" s="25">
        <v>4.82</v>
      </c>
    </row>
    <row r="415" spans="1:19">
      <c r="A415" s="24">
        <v>402</v>
      </c>
      <c r="B415" s="24" t="s">
        <v>346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144</v>
      </c>
      <c r="D416" s="22" t="s">
        <v>36</v>
      </c>
      <c r="E416" s="22" t="s">
        <v>37</v>
      </c>
      <c r="F416" s="22">
        <v>352.16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0.6</v>
      </c>
      <c r="N416" s="22" t="s">
        <v>145</v>
      </c>
      <c r="O416" s="22">
        <v>0.17</v>
      </c>
      <c r="P416" s="22">
        <v>0</v>
      </c>
      <c r="Q416" s="22" t="s">
        <v>38</v>
      </c>
      <c r="R416" s="22">
        <v>0</v>
      </c>
      <c r="S416" s="23">
        <v>0.17</v>
      </c>
    </row>
    <row r="417" spans="1:19">
      <c r="A417" s="24">
        <v>404</v>
      </c>
      <c r="B417" s="24" t="s">
        <v>348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 t="s">
        <v>353</v>
      </c>
      <c r="D421" s="24" t="s">
        <v>36</v>
      </c>
      <c r="E421" s="24" t="s">
        <v>37</v>
      </c>
      <c r="F421" s="24">
        <v>936.54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0.2</v>
      </c>
      <c r="N421" s="24" t="s">
        <v>354</v>
      </c>
      <c r="O421" s="24">
        <v>0.02</v>
      </c>
      <c r="P421" s="24">
        <v>69.27</v>
      </c>
      <c r="Q421" s="24" t="s">
        <v>355</v>
      </c>
      <c r="R421" s="24">
        <v>7.4</v>
      </c>
      <c r="S421" s="26">
        <v>7.42</v>
      </c>
    </row>
    <row r="422" spans="1:19">
      <c r="A422" s="22">
        <v>409</v>
      </c>
      <c r="B422" s="22" t="s">
        <v>356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 t="s">
        <v>360</v>
      </c>
      <c r="D425" s="24" t="s">
        <v>36</v>
      </c>
      <c r="E425" s="24" t="s">
        <v>37</v>
      </c>
      <c r="F425" s="24">
        <v>46.22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362</v>
      </c>
      <c r="C427" s="24" t="s">
        <v>363</v>
      </c>
      <c r="D427" s="24" t="s">
        <v>36</v>
      </c>
      <c r="E427" s="24" t="s">
        <v>37</v>
      </c>
      <c r="F427" s="24">
        <v>22.88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 t="s">
        <v>253</v>
      </c>
      <c r="D428" s="22" t="s">
        <v>36</v>
      </c>
      <c r="E428" s="22" t="s">
        <v>37</v>
      </c>
      <c r="F428" s="22">
        <v>708.46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76.66</v>
      </c>
      <c r="Q428" s="22" t="s">
        <v>365</v>
      </c>
      <c r="R428" s="22">
        <v>10.82</v>
      </c>
      <c r="S428" s="26">
        <v>10.82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 t="s">
        <v>372</v>
      </c>
      <c r="D434" s="22" t="s">
        <v>36</v>
      </c>
      <c r="E434" s="22" t="s">
        <v>37</v>
      </c>
      <c r="F434" s="22">
        <v>809.14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229</v>
      </c>
      <c r="D438" s="22" t="s">
        <v>36</v>
      </c>
      <c r="E438" s="22" t="s">
        <v>37</v>
      </c>
      <c r="F438" s="22">
        <v>19.44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380</v>
      </c>
      <c r="C442" s="22" t="s">
        <v>381</v>
      </c>
      <c r="D442" s="22" t="s">
        <v>36</v>
      </c>
      <c r="E442" s="22" t="s">
        <v>37</v>
      </c>
      <c r="F442" s="22">
        <v>602.2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382</v>
      </c>
      <c r="C443" s="24" t="s">
        <v>383</v>
      </c>
      <c r="D443" s="24" t="s">
        <v>36</v>
      </c>
      <c r="E443" s="24" t="s">
        <v>37</v>
      </c>
      <c r="F443" s="24">
        <v>1203.48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12.77</v>
      </c>
      <c r="N443" s="24" t="s">
        <v>384</v>
      </c>
      <c r="O443" s="24">
        <v>1.06</v>
      </c>
      <c r="P443" s="24">
        <v>132.4</v>
      </c>
      <c r="Q443" s="24" t="s">
        <v>385</v>
      </c>
      <c r="R443" s="24">
        <v>11</v>
      </c>
      <c r="S443" s="26">
        <v>12.06</v>
      </c>
    </row>
    <row r="444" spans="1:19">
      <c r="A444" s="22">
        <v>431</v>
      </c>
      <c r="B444" s="22" t="s">
        <v>386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387</v>
      </c>
      <c r="C445" s="24" t="s">
        <v>388</v>
      </c>
      <c r="D445" s="24" t="s">
        <v>36</v>
      </c>
      <c r="E445" s="24" t="s">
        <v>37</v>
      </c>
      <c r="F445" s="24">
        <v>437.68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29.67</v>
      </c>
      <c r="Q445" s="24" t="s">
        <v>389</v>
      </c>
      <c r="R445" s="24">
        <v>6.78</v>
      </c>
      <c r="S445" s="26">
        <v>6.78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229</v>
      </c>
      <c r="D449" s="24" t="s">
        <v>36</v>
      </c>
      <c r="E449" s="24" t="s">
        <v>37</v>
      </c>
      <c r="F449" s="24">
        <v>19.44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85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380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97</v>
      </c>
      <c r="C470" s="22" t="s">
        <v>405</v>
      </c>
      <c r="D470" s="22" t="s">
        <v>36</v>
      </c>
      <c r="E470" s="22" t="s">
        <v>37</v>
      </c>
      <c r="F470" s="22">
        <v>395.09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406</v>
      </c>
      <c r="C471" s="24" t="s">
        <v>273</v>
      </c>
      <c r="D471" s="24" t="s">
        <v>36</v>
      </c>
      <c r="E471" s="24" t="s">
        <v>37</v>
      </c>
      <c r="F471" s="24">
        <v>171.14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0.63</v>
      </c>
      <c r="N471" s="24" t="s">
        <v>407</v>
      </c>
      <c r="O471" s="24">
        <v>0.37</v>
      </c>
      <c r="P471" s="24">
        <v>0</v>
      </c>
      <c r="Q471" s="24" t="s">
        <v>38</v>
      </c>
      <c r="R471" s="24">
        <v>0</v>
      </c>
      <c r="S471" s="23">
        <v>0.37</v>
      </c>
    </row>
    <row r="472" spans="1:19">
      <c r="A472" s="22">
        <v>459</v>
      </c>
      <c r="B472" s="22" t="s">
        <v>99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408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101</v>
      </c>
      <c r="C475" s="24" t="s">
        <v>410</v>
      </c>
      <c r="D475" s="24" t="s">
        <v>36</v>
      </c>
      <c r="E475" s="24" t="s">
        <v>37</v>
      </c>
      <c r="F475" s="24">
        <v>269.25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0.8</v>
      </c>
      <c r="N475" s="24" t="s">
        <v>411</v>
      </c>
      <c r="O475" s="24">
        <v>0.3</v>
      </c>
      <c r="P475" s="24">
        <v>0</v>
      </c>
      <c r="Q475" s="24" t="s">
        <v>38</v>
      </c>
      <c r="R475" s="24">
        <v>0</v>
      </c>
      <c r="S475" s="23">
        <v>0.3</v>
      </c>
    </row>
    <row r="476" spans="1:19">
      <c r="A476" s="22">
        <v>463</v>
      </c>
      <c r="B476" s="22" t="s">
        <v>102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412</v>
      </c>
      <c r="C477" s="24" t="s">
        <v>413</v>
      </c>
      <c r="D477" s="24" t="s">
        <v>36</v>
      </c>
      <c r="E477" s="24" t="s">
        <v>37</v>
      </c>
      <c r="F477" s="24">
        <v>7.4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105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414</v>
      </c>
      <c r="S479" s="2">
        <f>AVERAGE(S14:S478)</f>
        <v>1.8130752688172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2022-08-29T02:30:04+03:00</dcterms:created>
  <dcterms:modified xsi:type="dcterms:W3CDTF">2022-08-29T02:30:04+03:00</dcterms:modified>
  <dc:title>Untitled Spreadsheet</dc:title>
  <dc:description/>
  <dc:subject/>
  <cp:keywords/>
  <cp:category/>
</cp:coreProperties>
</file>